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wsnysw/Library/CloudStorage/OneDrive-Personal/Documents/ส่งออก/Monthly/2024/AUG/ตารางสถิติ/"/>
    </mc:Choice>
  </mc:AlternateContent>
  <xr:revisionPtr revIDLastSave="0" documentId="13_ncr:1_{E4EFCE4A-9862-8B48-BFFE-72A36DCDFA71}" xr6:coauthVersionLast="47" xr6:coauthVersionMax="47" xr10:uidLastSave="{00000000-0000-0000-0000-000000000000}"/>
  <bookViews>
    <workbookView xWindow="14460" yWindow="660" windowWidth="14180" windowHeight="17200" xr2:uid="{00000000-000D-0000-FFFF-FFFF00000000}"/>
  </bookViews>
  <sheets>
    <sheet name="ตารางที่ 4 ตลาด" sheetId="1" r:id="rId1"/>
  </sheet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4 ตลาด'!$A$1:$M$47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<sst xmlns="http://schemas.openxmlformats.org/spreadsheetml/2006/main" count="59" uniqueCount="51">
  <si>
    <t>มูลค่า ( ล้านเหรียญ $ )</t>
  </si>
  <si>
    <t>อัตราขยายตัว (ร้อยละ)</t>
  </si>
  <si>
    <t>สัดส่วน (ร้อยละ)</t>
  </si>
  <si>
    <t xml:space="preserve"> มูลค่าส่งออกรวม</t>
  </si>
  <si>
    <t xml:space="preserve"> 1 ตลาดหลัก(Primary Market)</t>
  </si>
  <si>
    <t xml:space="preserve">   1 สหรัฐอเมริกา</t>
  </si>
  <si>
    <t xml:space="preserve">   2 จีน</t>
  </si>
  <si>
    <t xml:space="preserve">   3 ญี่ปุ่น</t>
  </si>
  <si>
    <t xml:space="preserve">   4 อาเซียน(9)</t>
  </si>
  <si>
    <t xml:space="preserve">     1 อาเซียนเดิม(5)</t>
  </si>
  <si>
    <t xml:space="preserve">       สิงคโปร์</t>
  </si>
  <si>
    <t xml:space="preserve">       มาเลเซีย</t>
  </si>
  <si>
    <t xml:space="preserve">       อินโดนีเซีย</t>
  </si>
  <si>
    <t xml:space="preserve">       ฟิลิปปินส์</t>
  </si>
  <si>
    <t xml:space="preserve">       บรูไน</t>
  </si>
  <si>
    <t xml:space="preserve">     2 CLMV</t>
  </si>
  <si>
    <t xml:space="preserve">       กัมพูชา</t>
  </si>
  <si>
    <t xml:space="preserve">       ลาว</t>
  </si>
  <si>
    <t xml:space="preserve">       เมียนมา</t>
  </si>
  <si>
    <t xml:space="preserve">       เวียดนาม</t>
  </si>
  <si>
    <t xml:space="preserve">   5 สหภาพยุโรป(27) (ไม่รวมสหราชอาณาจักร)</t>
  </si>
  <si>
    <t xml:space="preserve"> 2 ตลาดรอง(Secondary Market)</t>
  </si>
  <si>
    <t xml:space="preserve">   1 เอเซียใต้</t>
  </si>
  <si>
    <t xml:space="preserve">       อินเดีย</t>
  </si>
  <si>
    <t xml:space="preserve">       ปากีสถาน</t>
  </si>
  <si>
    <t xml:space="preserve">       บังกลาเทศ</t>
  </si>
  <si>
    <t xml:space="preserve">   2 ฮ่องกง</t>
  </si>
  <si>
    <t xml:space="preserve">   3 เกาหลีใต้</t>
  </si>
  <si>
    <t xml:space="preserve">   4 ไต้หวัน</t>
  </si>
  <si>
    <t xml:space="preserve">   5 ทวีปออสเตรเลีย(25)</t>
  </si>
  <si>
    <t xml:space="preserve">   6 ตะวันออกกลาง(15)</t>
  </si>
  <si>
    <t xml:space="preserve">       สหรัฐอาหรับเอมิเรตส์</t>
  </si>
  <si>
    <t xml:space="preserve">       ซาอุดีอาระเบีย</t>
  </si>
  <si>
    <t xml:space="preserve">   7 แอฟริกา(57)</t>
  </si>
  <si>
    <t xml:space="preserve">       แอฟริกาใต้</t>
  </si>
  <si>
    <t xml:space="preserve">       อียิปต์</t>
  </si>
  <si>
    <t xml:space="preserve">   8 ลาตินอเมริกา(47)</t>
  </si>
  <si>
    <t xml:space="preserve">       เม็กซิโก</t>
  </si>
  <si>
    <t xml:space="preserve">   9 ประชาคมรัฐเอกราช (CIS)</t>
  </si>
  <si>
    <t xml:space="preserve">       รัสเซีย</t>
  </si>
  <si>
    <t xml:space="preserve">   10 แคนาดา</t>
  </si>
  <si>
    <t xml:space="preserve">   11 สหราชอาณาจักร</t>
  </si>
  <si>
    <t xml:space="preserve"> 3 ตลาดอื่น ๆ</t>
  </si>
  <si>
    <t xml:space="preserve">   1 สวิตเซอร์แลนด์</t>
  </si>
  <si>
    <t>ที่มา : ศูนย์เทคโนโลยีสารสนเทศและการสื่อสาร สำนักงานปลัดกระทรวงพาณิชย์</t>
  </si>
  <si>
    <t>ตลาดส่งออกสำคัญของไทยของปี 2567</t>
  </si>
  <si>
    <t>หมายเหตุ : ปี 2567 เป็นตัวเลขเบื้องต้น</t>
  </si>
  <si>
    <t>ม.ค.-ธ.ค.</t>
  </si>
  <si>
    <t>ก.ค.</t>
  </si>
  <si>
    <t>ส.ค.</t>
  </si>
  <si>
    <t>ม.ค.-ส.ค.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</si>
</sst>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_-;\-* #,##0.0_-;_-* &quot;-&quot;??_-;_-@_-"/>
    <numFmt numFmtId="166" formatCode="#,##0.0"/>
    <numFmt numFmtId="167" formatCode="0.0"/>
  </numFmts>
  <fonts count="12" x14ac:knownFonts="1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color rgb="FF000000"/>
      <name val="TH Sarabun New"/>
      <family val="2"/>
    </font>
    <font>
      <sz val="16"/>
      <color rgb="FF000000"/>
      <name val="TH Sarabun New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 applyFont="1"/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" fontId="7" fillId="0" borderId="0" xfId="1" applyNumberFormat="1" applyFont="1" applyAlignment="1">
      <alignment vertical="center"/>
    </xf>
    <xf numFmtId="0" fontId="6" fillId="0" borderId="0" xfId="1" applyFont="1"/>
    <xf numFmtId="0" fontId="8" fillId="0" borderId="10" xfId="1" applyFont="1" applyBorder="1" applyAlignment="1">
      <alignment vertical="center" shrinkToFit="1"/>
    </xf>
    <xf numFmtId="0" fontId="8" fillId="0" borderId="11" xfId="1" applyFont="1" applyBorder="1" applyAlignment="1">
      <alignment vertical="center" shrinkToFit="1"/>
    </xf>
    <xf numFmtId="0" fontId="9" fillId="0" borderId="11" xfId="1" applyFont="1" applyBorder="1" applyAlignment="1">
      <alignment vertical="center" shrinkToFit="1"/>
    </xf>
    <xf numFmtId="0" fontId="9" fillId="0" borderId="12" xfId="1" applyFont="1" applyBorder="1" applyAlignment="1">
      <alignment vertical="center" shrinkToFit="1"/>
    </xf>
    <xf numFmtId="0" fontId="10" fillId="0" borderId="0" xfId="1" applyFont="1" applyAlignment="1">
      <alignment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165" fontId="11" fillId="0" borderId="10" xfId="2" applyNumberFormat="1" applyFont="1" applyFill="1" applyBorder="1" applyAlignment="1">
      <alignment horizontal="right" vertical="center"/>
    </xf>
    <xf numFmtId="166" fontId="11" fillId="0" borderId="10" xfId="2" applyNumberFormat="1" applyFont="1" applyFill="1" applyBorder="1" applyAlignment="1">
      <alignment horizontal="center" vertical="center"/>
    </xf>
    <xf numFmtId="167" fontId="11" fillId="0" borderId="10" xfId="2" applyNumberFormat="1" applyFont="1" applyFill="1" applyBorder="1" applyAlignment="1">
      <alignment horizontal="center" vertical="center"/>
    </xf>
    <xf numFmtId="165" fontId="11" fillId="0" borderId="11" xfId="2" applyNumberFormat="1" applyFont="1" applyFill="1" applyBorder="1" applyAlignment="1">
      <alignment horizontal="right" vertical="center"/>
    </xf>
    <xf numFmtId="166" fontId="11" fillId="0" borderId="11" xfId="2" applyNumberFormat="1" applyFont="1" applyFill="1" applyBorder="1" applyAlignment="1">
      <alignment horizontal="center" vertical="center"/>
    </xf>
    <xf numFmtId="167" fontId="11" fillId="0" borderId="11" xfId="2" applyNumberFormat="1" applyFont="1" applyFill="1" applyBorder="1" applyAlignment="1">
      <alignment horizontal="center" vertical="center"/>
    </xf>
    <xf numFmtId="165" fontId="10" fillId="0" borderId="11" xfId="2" applyNumberFormat="1" applyFont="1" applyFill="1" applyBorder="1" applyAlignment="1">
      <alignment horizontal="right" vertical="center"/>
    </xf>
    <xf numFmtId="166" fontId="10" fillId="0" borderId="11" xfId="2" applyNumberFormat="1" applyFont="1" applyFill="1" applyBorder="1" applyAlignment="1">
      <alignment horizontal="center" vertical="center"/>
    </xf>
    <xf numFmtId="167" fontId="10" fillId="0" borderId="11" xfId="2" applyNumberFormat="1" applyFont="1" applyFill="1" applyBorder="1" applyAlignment="1">
      <alignment horizontal="center" vertical="center"/>
    </xf>
    <xf numFmtId="165" fontId="10" fillId="0" borderId="12" xfId="2" applyNumberFormat="1" applyFont="1" applyFill="1" applyBorder="1" applyAlignment="1">
      <alignment horizontal="right" vertical="center"/>
    </xf>
    <xf numFmtId="166" fontId="10" fillId="0" borderId="12" xfId="2" applyNumberFormat="1" applyFont="1" applyFill="1" applyBorder="1" applyAlignment="1">
      <alignment horizontal="center" vertical="center"/>
    </xf>
    <xf numFmtId="167" fontId="10" fillId="0" borderId="12" xfId="2" applyNumberFormat="1" applyFont="1" applyFill="1" applyBorder="1" applyAlignment="1">
      <alignment horizontal="center" vertical="center"/>
    </xf>
    <xf numFmtId="4" fontId="10" fillId="0" borderId="11" xfId="2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</cellXfs>
  <cellStyles count="3">
    <cellStyle name="Comma 3" xfId="2" xr:uid="{00000000-0005-0000-0000-000000000000}"/>
    <cellStyle name="Normal" xfId="0" builtinId="0"/>
    <cellStyle name="Normal 5" xfId="1" xr:uid="{00000000-0005-0000-0000-000002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47"/>
  <sheetViews>
    <sheetView tabSelected="1" zoomScale="70" zoomScaleNormal="70" workbookViewId="0">
      <selection activeCell="G20" sqref="G20"/>
    </sheetView>
  </sheetViews>
  <sheetFormatPr baseColWidth="10" defaultColWidth="10.1640625" defaultRowHeight="24" x14ac:dyDescent="0.4"/>
  <cols>
    <col min="1" max="1" width="39.5" style="5" customWidth="1"/>
    <col min="2" max="2" width="12.5" style="1" bestFit="1" customWidth="1"/>
    <col min="3" max="4" width="11.1640625" style="1" bestFit="1" customWidth="1"/>
    <col min="5" max="5" width="11.6640625" style="1" customWidth="1"/>
    <col min="6" max="13" width="10.33203125" style="1" customWidth="1"/>
    <col min="14" max="16384" width="10.1640625" style="1"/>
  </cols>
  <sheetData>
    <row r="1" spans="1:13" ht="28.5" customHeight="1" x14ac:dyDescent="0.4">
      <c r="A1" s="28" t="s">
        <v>45</v>
      </c>
      <c r="B1" s="28"/>
      <c r="C1" s="28"/>
      <c r="D1" s="28"/>
      <c r="E1" s="28"/>
    </row>
    <row r="2" spans="1:13" s="2" customFormat="1" ht="23.25" customHeight="1" x14ac:dyDescent="0.2">
      <c r="A2" s="29"/>
      <c r="B2" s="30" t="s">
        <v>0</v>
      </c>
      <c r="C2" s="31"/>
      <c r="D2" s="31"/>
      <c r="E2" s="31"/>
      <c r="F2" s="31" t="s">
        <v>1</v>
      </c>
      <c r="G2" s="31"/>
      <c r="H2" s="31"/>
      <c r="I2" s="31"/>
      <c r="J2" s="32" t="s">
        <v>2</v>
      </c>
      <c r="K2" s="33"/>
      <c r="L2" s="33"/>
      <c r="M2" s="30"/>
    </row>
    <row r="3" spans="1:13" s="2" customFormat="1" ht="23.25" customHeight="1" x14ac:dyDescent="0.2">
      <c r="A3" s="29"/>
      <c r="B3" s="11">
        <v>2566</v>
      </c>
      <c r="C3" s="12">
        <v>2567</v>
      </c>
      <c r="D3" s="12">
        <v>2567</v>
      </c>
      <c r="E3" s="12">
        <v>2567</v>
      </c>
      <c r="F3" s="12">
        <v>2566</v>
      </c>
      <c r="G3" s="12">
        <v>2567</v>
      </c>
      <c r="H3" s="12">
        <v>2567</v>
      </c>
      <c r="I3" s="12">
        <v>2567</v>
      </c>
      <c r="J3" s="12">
        <v>2566</v>
      </c>
      <c r="K3" s="12">
        <v>2567</v>
      </c>
      <c r="L3" s="12">
        <v>2567</v>
      </c>
      <c r="M3" s="12">
        <v>2567</v>
      </c>
    </row>
    <row r="4" spans="1:13" s="2" customFormat="1" ht="23.25" customHeight="1" x14ac:dyDescent="0.2">
      <c r="A4" s="29"/>
      <c r="B4" s="13" t="s">
        <v>47</v>
      </c>
      <c r="C4" s="14" t="s">
        <v>48</v>
      </c>
      <c r="D4" s="14" t="s">
        <v>49</v>
      </c>
      <c r="E4" s="14" t="s">
        <v>50</v>
      </c>
      <c r="F4" s="14" t="s">
        <v>47</v>
      </c>
      <c r="G4" s="14" t="s">
        <v>48</v>
      </c>
      <c r="H4" s="14" t="s">
        <v>49</v>
      </c>
      <c r="I4" s="14" t="s">
        <v>50</v>
      </c>
      <c r="J4" s="14" t="s">
        <v>47</v>
      </c>
      <c r="K4" s="14" t="s">
        <v>48</v>
      </c>
      <c r="L4" s="14" t="s">
        <v>49</v>
      </c>
      <c r="M4" s="14" t="s">
        <v>50</v>
      </c>
    </row>
    <row r="5" spans="1:13" s="2" customFormat="1" ht="23.25" customHeight="1" x14ac:dyDescent="0.2">
      <c r="A5" s="6" t="s">
        <v>3</v>
      </c>
      <c r="B5" s="15">
        <v>285074.28999999998</v>
      </c>
      <c r="C5" s="15">
        <v>25720.6</v>
      </c>
      <c r="D5" s="15">
        <v>26182.25</v>
      </c>
      <c r="E5" s="15">
        <v>197192.81</v>
      </c>
      <c r="F5" s="16">
        <v>-0.82</v>
      </c>
      <c r="G5" s="16">
        <v>15.23</v>
      </c>
      <c r="H5" s="16">
        <v>7.04</v>
      </c>
      <c r="I5" s="16">
        <v>4.24</v>
      </c>
      <c r="J5" s="17">
        <v>100</v>
      </c>
      <c r="K5" s="17">
        <v>100</v>
      </c>
      <c r="L5" s="17">
        <v>100</v>
      </c>
      <c r="M5" s="17">
        <v>100</v>
      </c>
    </row>
    <row r="6" spans="1:13" s="3" customFormat="1" ht="23.25" customHeight="1" x14ac:dyDescent="0.2">
      <c r="A6" s="7" t="s">
        <v>4</v>
      </c>
      <c r="B6" s="18">
        <v>196174.53</v>
      </c>
      <c r="C6" s="18">
        <v>17666.32</v>
      </c>
      <c r="D6" s="18">
        <v>18218.990000000002</v>
      </c>
      <c r="E6" s="18">
        <v>136895.82999999999</v>
      </c>
      <c r="F6" s="19">
        <v>-2.59</v>
      </c>
      <c r="G6" s="19">
        <v>16.149999999999999</v>
      </c>
      <c r="H6" s="19">
        <v>5.7</v>
      </c>
      <c r="I6" s="19">
        <v>4.42</v>
      </c>
      <c r="J6" s="20">
        <v>68.819999999999993</v>
      </c>
      <c r="K6" s="20">
        <v>68.68548945203456</v>
      </c>
      <c r="L6" s="20">
        <v>69.59</v>
      </c>
      <c r="M6" s="20">
        <v>69.42</v>
      </c>
    </row>
    <row r="7" spans="1:13" s="3" customFormat="1" ht="23.25" customHeight="1" x14ac:dyDescent="0.2">
      <c r="A7" s="8" t="s">
        <v>5</v>
      </c>
      <c r="B7" s="21">
        <v>48352.79</v>
      </c>
      <c r="C7" s="21">
        <v>4794.3999999999996</v>
      </c>
      <c r="D7" s="21">
        <v>5030.3</v>
      </c>
      <c r="E7" s="21">
        <v>35592.92</v>
      </c>
      <c r="F7" s="22">
        <v>1.72</v>
      </c>
      <c r="G7" s="22">
        <v>26.32</v>
      </c>
      <c r="H7" s="22">
        <v>3.02</v>
      </c>
      <c r="I7" s="22">
        <v>11.73</v>
      </c>
      <c r="J7" s="23">
        <v>16.96</v>
      </c>
      <c r="K7" s="23">
        <v>18.640311656804272</v>
      </c>
      <c r="L7" s="23">
        <v>19.21</v>
      </c>
      <c r="M7" s="23">
        <v>18.05</v>
      </c>
    </row>
    <row r="8" spans="1:13" s="3" customFormat="1" ht="23.25" customHeight="1" x14ac:dyDescent="0.2">
      <c r="A8" s="8" t="s">
        <v>6</v>
      </c>
      <c r="B8" s="21">
        <v>34173.339999999997</v>
      </c>
      <c r="C8" s="21">
        <v>2946.88</v>
      </c>
      <c r="D8" s="21">
        <v>2990.31</v>
      </c>
      <c r="E8" s="21">
        <v>23539.62</v>
      </c>
      <c r="F8" s="22">
        <v>-0.75</v>
      </c>
      <c r="G8" s="22">
        <v>9.92</v>
      </c>
      <c r="H8" s="22">
        <v>6.71</v>
      </c>
      <c r="I8" s="22">
        <v>1.07</v>
      </c>
      <c r="J8" s="23">
        <v>11.99</v>
      </c>
      <c r="K8" s="23">
        <v>11.457275491240486</v>
      </c>
      <c r="L8" s="23">
        <v>11.42</v>
      </c>
      <c r="M8" s="23">
        <v>11.94</v>
      </c>
    </row>
    <row r="9" spans="1:13" s="3" customFormat="1" ht="23.25" customHeight="1" x14ac:dyDescent="0.2">
      <c r="A9" s="8" t="s">
        <v>7</v>
      </c>
      <c r="B9" s="21">
        <v>24594.13</v>
      </c>
      <c r="C9" s="21">
        <v>1873.82</v>
      </c>
      <c r="D9" s="21">
        <v>2042.61</v>
      </c>
      <c r="E9" s="21">
        <v>15486.11</v>
      </c>
      <c r="F9" s="22">
        <v>-0.25</v>
      </c>
      <c r="G9" s="22">
        <v>-2.52</v>
      </c>
      <c r="H9" s="22">
        <v>-11.25</v>
      </c>
      <c r="I9" s="22">
        <v>-7.47</v>
      </c>
      <c r="J9" s="23">
        <v>8.6300000000000008</v>
      </c>
      <c r="K9" s="23">
        <v>7.2852888346306068</v>
      </c>
      <c r="L9" s="23">
        <v>7.8</v>
      </c>
      <c r="M9" s="23">
        <v>7.85</v>
      </c>
    </row>
    <row r="10" spans="1:13" s="3" customFormat="1" ht="23.25" customHeight="1" x14ac:dyDescent="0.2">
      <c r="A10" s="8" t="s">
        <v>8</v>
      </c>
      <c r="B10" s="21">
        <v>67095.350000000006</v>
      </c>
      <c r="C10" s="21">
        <v>5969.94</v>
      </c>
      <c r="D10" s="21">
        <v>5945.51</v>
      </c>
      <c r="E10" s="21">
        <v>46211.02</v>
      </c>
      <c r="F10" s="22">
        <v>-6.77</v>
      </c>
      <c r="G10" s="22">
        <v>18.59</v>
      </c>
      <c r="H10" s="22">
        <v>8.07</v>
      </c>
      <c r="I10" s="22">
        <v>4.05</v>
      </c>
      <c r="J10" s="23">
        <v>23.54</v>
      </c>
      <c r="K10" s="23">
        <v>23.210733808698087</v>
      </c>
      <c r="L10" s="23">
        <v>22.71</v>
      </c>
      <c r="M10" s="23">
        <v>23.43</v>
      </c>
    </row>
    <row r="11" spans="1:13" s="3" customFormat="1" ht="23.25" customHeight="1" x14ac:dyDescent="0.2">
      <c r="A11" s="8" t="s">
        <v>9</v>
      </c>
      <c r="B11" s="21">
        <v>40377.15</v>
      </c>
      <c r="C11" s="21">
        <v>3573.4</v>
      </c>
      <c r="D11" s="21">
        <v>3517.52</v>
      </c>
      <c r="E11" s="21">
        <v>26695.119999999999</v>
      </c>
      <c r="F11" s="22">
        <v>-1.05</v>
      </c>
      <c r="G11" s="22">
        <v>17.77</v>
      </c>
      <c r="H11" s="22">
        <v>4.5199999999999996</v>
      </c>
      <c r="I11" s="27">
        <v>0.56000000000000005</v>
      </c>
      <c r="J11" s="23">
        <v>14.16</v>
      </c>
      <c r="K11" s="23">
        <v>13.893144016858084</v>
      </c>
      <c r="L11" s="23">
        <v>13.43</v>
      </c>
      <c r="M11" s="23">
        <v>13.54</v>
      </c>
    </row>
    <row r="12" spans="1:13" s="3" customFormat="1" ht="23.25" customHeight="1" x14ac:dyDescent="0.2">
      <c r="A12" s="8" t="s">
        <v>10</v>
      </c>
      <c r="B12" s="21">
        <v>10240.040000000001</v>
      </c>
      <c r="C12" s="21">
        <v>1004.86</v>
      </c>
      <c r="D12" s="21">
        <v>853.68</v>
      </c>
      <c r="E12" s="21">
        <v>6881.28</v>
      </c>
      <c r="F12" s="22">
        <v>-0.39</v>
      </c>
      <c r="G12" s="22">
        <v>47.72</v>
      </c>
      <c r="H12" s="22">
        <v>12.52</v>
      </c>
      <c r="I12" s="22">
        <v>4.3600000000000003</v>
      </c>
      <c r="J12" s="23">
        <v>3.59</v>
      </c>
      <c r="K12" s="23">
        <v>3.9068295451894595</v>
      </c>
      <c r="L12" s="23">
        <v>3.26</v>
      </c>
      <c r="M12" s="23">
        <v>3.49</v>
      </c>
    </row>
    <row r="13" spans="1:13" s="3" customFormat="1" ht="23.25" customHeight="1" x14ac:dyDescent="0.2">
      <c r="A13" s="8" t="s">
        <v>11</v>
      </c>
      <c r="B13" s="21">
        <v>11965.15</v>
      </c>
      <c r="C13" s="21">
        <v>1169.73</v>
      </c>
      <c r="D13" s="21">
        <v>1094.6300000000001</v>
      </c>
      <c r="E13" s="21">
        <v>8302.4</v>
      </c>
      <c r="F13" s="22">
        <v>-5.58</v>
      </c>
      <c r="G13" s="22">
        <v>21.18</v>
      </c>
      <c r="H13" s="22">
        <v>3.45</v>
      </c>
      <c r="I13" s="22">
        <v>4.1500000000000004</v>
      </c>
      <c r="J13" s="23">
        <v>4.2</v>
      </c>
      <c r="K13" s="23">
        <v>4.5478332542786726</v>
      </c>
      <c r="L13" s="23">
        <v>4.18</v>
      </c>
      <c r="M13" s="23">
        <v>4.21</v>
      </c>
    </row>
    <row r="14" spans="1:13" s="3" customFormat="1" ht="23.25" customHeight="1" x14ac:dyDescent="0.2">
      <c r="A14" s="8" t="s">
        <v>12</v>
      </c>
      <c r="B14" s="21">
        <v>10092.1</v>
      </c>
      <c r="C14" s="21">
        <v>756.02</v>
      </c>
      <c r="D14" s="21">
        <v>863.47</v>
      </c>
      <c r="E14" s="21">
        <v>6456.88</v>
      </c>
      <c r="F14" s="22">
        <v>-2.4</v>
      </c>
      <c r="G14" s="22">
        <v>7.88</v>
      </c>
      <c r="H14" s="22">
        <v>9.9499999999999993</v>
      </c>
      <c r="I14" s="22">
        <v>-4.4000000000000004</v>
      </c>
      <c r="J14" s="23">
        <v>3.54</v>
      </c>
      <c r="K14" s="23">
        <v>2.9393560025815884</v>
      </c>
      <c r="L14" s="23">
        <v>3.3</v>
      </c>
      <c r="M14" s="23">
        <v>3.27</v>
      </c>
    </row>
    <row r="15" spans="1:13" s="3" customFormat="1" ht="23.25" customHeight="1" x14ac:dyDescent="0.2">
      <c r="A15" s="8" t="s">
        <v>13</v>
      </c>
      <c r="B15" s="21">
        <v>7982.18</v>
      </c>
      <c r="C15" s="21">
        <v>635.34</v>
      </c>
      <c r="D15" s="21">
        <v>697.68</v>
      </c>
      <c r="E15" s="21">
        <v>4991.42</v>
      </c>
      <c r="F15" s="22">
        <v>7.27</v>
      </c>
      <c r="G15" s="22">
        <v>-6.92</v>
      </c>
      <c r="H15" s="22">
        <v>-7.74</v>
      </c>
      <c r="I15" s="22">
        <v>-3.46</v>
      </c>
      <c r="J15" s="23">
        <v>2.8</v>
      </c>
      <c r="K15" s="23">
        <v>2.4701601051297408</v>
      </c>
      <c r="L15" s="23">
        <v>2.66</v>
      </c>
      <c r="M15" s="23">
        <v>2.5299999999999998</v>
      </c>
    </row>
    <row r="16" spans="1:13" s="3" customFormat="1" ht="23.25" customHeight="1" x14ac:dyDescent="0.2">
      <c r="A16" s="8" t="s">
        <v>14</v>
      </c>
      <c r="B16" s="21">
        <v>97.68</v>
      </c>
      <c r="C16" s="21">
        <v>7.45</v>
      </c>
      <c r="D16" s="21">
        <v>8.06</v>
      </c>
      <c r="E16" s="21">
        <v>63.14</v>
      </c>
      <c r="F16" s="22">
        <v>31.77</v>
      </c>
      <c r="G16" s="22">
        <v>40.04</v>
      </c>
      <c r="H16" s="22">
        <v>13.68</v>
      </c>
      <c r="I16" s="22">
        <v>13.97</v>
      </c>
      <c r="J16" s="23">
        <v>0.03</v>
      </c>
      <c r="K16" s="23">
        <v>2.8965109678623362E-2</v>
      </c>
      <c r="L16" s="23">
        <v>0.03</v>
      </c>
      <c r="M16" s="23">
        <v>0.03</v>
      </c>
    </row>
    <row r="17" spans="1:13" s="3" customFormat="1" ht="23.25" customHeight="1" x14ac:dyDescent="0.2">
      <c r="A17" s="8" t="s">
        <v>15</v>
      </c>
      <c r="B17" s="21">
        <v>26718.2</v>
      </c>
      <c r="C17" s="21">
        <v>2396.5500000000002</v>
      </c>
      <c r="D17" s="21">
        <v>2427.9899999999998</v>
      </c>
      <c r="E17" s="21">
        <v>19515.900000000001</v>
      </c>
      <c r="F17" s="22">
        <v>-14.26</v>
      </c>
      <c r="G17" s="22">
        <v>19.829999999999998</v>
      </c>
      <c r="H17" s="22">
        <v>13.67</v>
      </c>
      <c r="I17" s="22">
        <v>9.23</v>
      </c>
      <c r="J17" s="23">
        <v>9.3699999999999992</v>
      </c>
      <c r="K17" s="23">
        <v>9.3176286711818559</v>
      </c>
      <c r="L17" s="23">
        <v>9.27</v>
      </c>
      <c r="M17" s="23">
        <v>9.9</v>
      </c>
    </row>
    <row r="18" spans="1:13" s="3" customFormat="1" ht="23.25" customHeight="1" x14ac:dyDescent="0.2">
      <c r="A18" s="8" t="s">
        <v>16</v>
      </c>
      <c r="B18" s="21">
        <v>6445.15</v>
      </c>
      <c r="C18" s="21">
        <v>718.48</v>
      </c>
      <c r="D18" s="21">
        <v>680.05</v>
      </c>
      <c r="E18" s="21">
        <v>5945.71</v>
      </c>
      <c r="F18" s="22">
        <v>-25.61</v>
      </c>
      <c r="G18" s="22">
        <v>53.51</v>
      </c>
      <c r="H18" s="22">
        <v>13.64</v>
      </c>
      <c r="I18" s="22">
        <v>34.61</v>
      </c>
      <c r="J18" s="23">
        <v>2.2599999999999998</v>
      </c>
      <c r="K18" s="23">
        <v>2.793402953274807</v>
      </c>
      <c r="L18" s="23">
        <v>2.6</v>
      </c>
      <c r="M18" s="23">
        <v>3.02</v>
      </c>
    </row>
    <row r="19" spans="1:13" s="3" customFormat="1" ht="23.25" customHeight="1" x14ac:dyDescent="0.2">
      <c r="A19" s="8" t="s">
        <v>17</v>
      </c>
      <c r="B19" s="21">
        <v>4644.1000000000004</v>
      </c>
      <c r="C19" s="21">
        <v>362.01</v>
      </c>
      <c r="D19" s="21">
        <v>360.65</v>
      </c>
      <c r="E19" s="21">
        <v>3373.32</v>
      </c>
      <c r="F19" s="22">
        <v>2.3199999999999998</v>
      </c>
      <c r="G19" s="22">
        <v>0.01</v>
      </c>
      <c r="H19" s="27">
        <v>-5.57</v>
      </c>
      <c r="I19" s="22">
        <v>8.26</v>
      </c>
      <c r="J19" s="23">
        <v>1.63</v>
      </c>
      <c r="K19" s="23">
        <v>1.4074710543299922</v>
      </c>
      <c r="L19" s="23">
        <v>1.38</v>
      </c>
      <c r="M19" s="23">
        <v>1.71</v>
      </c>
    </row>
    <row r="20" spans="1:13" s="3" customFormat="1" ht="23.25" customHeight="1" x14ac:dyDescent="0.2">
      <c r="A20" s="8" t="s">
        <v>18</v>
      </c>
      <c r="B20" s="21">
        <v>4411.46</v>
      </c>
      <c r="C20" s="21">
        <v>279.91000000000003</v>
      </c>
      <c r="D20" s="21">
        <v>307.83999999999997</v>
      </c>
      <c r="E20" s="21">
        <v>2664.75</v>
      </c>
      <c r="F20" s="22">
        <v>-6.15</v>
      </c>
      <c r="G20" s="22">
        <v>-19.2</v>
      </c>
      <c r="H20" s="22">
        <v>12.78</v>
      </c>
      <c r="I20" s="22">
        <v>-12.08</v>
      </c>
      <c r="J20" s="23">
        <v>1.55</v>
      </c>
      <c r="K20" s="23">
        <v>1.0882716577373779</v>
      </c>
      <c r="L20" s="23">
        <v>1.18</v>
      </c>
      <c r="M20" s="23">
        <v>1.35</v>
      </c>
    </row>
    <row r="21" spans="1:13" s="3" customFormat="1" ht="23.25" customHeight="1" x14ac:dyDescent="0.2">
      <c r="A21" s="8" t="s">
        <v>19</v>
      </c>
      <c r="B21" s="21">
        <v>11217.49</v>
      </c>
      <c r="C21" s="21">
        <v>1036.1400000000001</v>
      </c>
      <c r="D21" s="21">
        <v>1079.44</v>
      </c>
      <c r="E21" s="21">
        <v>7532.12</v>
      </c>
      <c r="F21" s="22">
        <v>-15.39</v>
      </c>
      <c r="G21" s="22">
        <v>25.83</v>
      </c>
      <c r="H21" s="22">
        <v>22.29</v>
      </c>
      <c r="I21" s="22">
        <v>3.13</v>
      </c>
      <c r="J21" s="23">
        <v>3.93</v>
      </c>
      <c r="K21" s="23">
        <v>4.0284441264978277</v>
      </c>
      <c r="L21" s="23">
        <v>4.12</v>
      </c>
      <c r="M21" s="23">
        <v>3.82</v>
      </c>
    </row>
    <row r="22" spans="1:13" s="3" customFormat="1" ht="23.25" customHeight="1" x14ac:dyDescent="0.2">
      <c r="A22" s="8" t="s">
        <v>20</v>
      </c>
      <c r="B22" s="21">
        <v>21958.92</v>
      </c>
      <c r="C22" s="21">
        <v>2081.2800000000002</v>
      </c>
      <c r="D22" s="21">
        <v>2210.2600000000002</v>
      </c>
      <c r="E22" s="21">
        <v>16066.16</v>
      </c>
      <c r="F22" s="22">
        <v>-3.68</v>
      </c>
      <c r="G22" s="22">
        <v>17.09</v>
      </c>
      <c r="H22" s="22">
        <v>26.36</v>
      </c>
      <c r="I22" s="22">
        <v>8.51</v>
      </c>
      <c r="J22" s="23">
        <v>7.7</v>
      </c>
      <c r="K22" s="23">
        <v>8.091879660661105</v>
      </c>
      <c r="L22" s="23">
        <v>8.44</v>
      </c>
      <c r="M22" s="23">
        <v>8.15</v>
      </c>
    </row>
    <row r="23" spans="1:13" s="3" customFormat="1" ht="23.25" customHeight="1" x14ac:dyDescent="0.2">
      <c r="A23" s="7" t="s">
        <v>21</v>
      </c>
      <c r="B23" s="18">
        <v>83987.75</v>
      </c>
      <c r="C23" s="18">
        <v>7242.49</v>
      </c>
      <c r="D23" s="18">
        <v>7614.03</v>
      </c>
      <c r="E23" s="18">
        <v>57713.45</v>
      </c>
      <c r="F23" s="19">
        <v>2.42</v>
      </c>
      <c r="G23" s="19">
        <v>4.63</v>
      </c>
      <c r="H23" s="19">
        <v>7.93</v>
      </c>
      <c r="I23" s="19">
        <v>4.83</v>
      </c>
      <c r="J23" s="20">
        <v>29.46</v>
      </c>
      <c r="K23" s="20">
        <v>28.158324455883609</v>
      </c>
      <c r="L23" s="20">
        <v>29.08</v>
      </c>
      <c r="M23" s="20">
        <v>29.27</v>
      </c>
    </row>
    <row r="24" spans="1:13" s="3" customFormat="1" ht="23.25" customHeight="1" x14ac:dyDescent="0.2">
      <c r="A24" s="8" t="s">
        <v>22</v>
      </c>
      <c r="B24" s="21">
        <v>12562.36</v>
      </c>
      <c r="C24" s="21">
        <v>1365</v>
      </c>
      <c r="D24" s="21">
        <v>1229.17</v>
      </c>
      <c r="E24" s="21">
        <v>9144.69</v>
      </c>
      <c r="F24" s="22">
        <v>-6.45</v>
      </c>
      <c r="G24" s="22">
        <v>29.46</v>
      </c>
      <c r="H24" s="22">
        <v>22.82</v>
      </c>
      <c r="I24" s="22">
        <v>10.63</v>
      </c>
      <c r="J24" s="23">
        <v>4.41</v>
      </c>
      <c r="K24" s="23">
        <v>5.3070301625934082</v>
      </c>
      <c r="L24" s="23">
        <v>4.6900000000000004</v>
      </c>
      <c r="M24" s="23">
        <v>4.6399999999999997</v>
      </c>
    </row>
    <row r="25" spans="1:13" s="3" customFormat="1" ht="23.25" customHeight="1" x14ac:dyDescent="0.2">
      <c r="A25" s="8" t="s">
        <v>23</v>
      </c>
      <c r="B25" s="21">
        <v>10115.92</v>
      </c>
      <c r="C25" s="21">
        <v>1161.05</v>
      </c>
      <c r="D25" s="21">
        <v>1019.11</v>
      </c>
      <c r="E25" s="21">
        <v>7577.16</v>
      </c>
      <c r="F25" s="22">
        <v>-3.96</v>
      </c>
      <c r="G25" s="22">
        <v>35.97</v>
      </c>
      <c r="H25" s="22">
        <v>22.3</v>
      </c>
      <c r="I25" s="22">
        <v>11.42</v>
      </c>
      <c r="J25" s="23">
        <v>3.55</v>
      </c>
      <c r="K25" s="23">
        <v>4.5140859855524367</v>
      </c>
      <c r="L25" s="23">
        <v>3.89</v>
      </c>
      <c r="M25" s="23">
        <v>3.84</v>
      </c>
    </row>
    <row r="26" spans="1:13" s="3" customFormat="1" ht="23.25" customHeight="1" x14ac:dyDescent="0.2">
      <c r="A26" s="8" t="s">
        <v>24</v>
      </c>
      <c r="B26" s="21">
        <v>854.41</v>
      </c>
      <c r="C26" s="21">
        <v>71.7</v>
      </c>
      <c r="D26" s="21">
        <v>78.44</v>
      </c>
      <c r="E26" s="21">
        <v>604.51</v>
      </c>
      <c r="F26" s="22">
        <v>-33.07</v>
      </c>
      <c r="G26" s="22">
        <v>0.59</v>
      </c>
      <c r="H26" s="22">
        <v>7.66</v>
      </c>
      <c r="I26" s="22">
        <v>8.43</v>
      </c>
      <c r="J26" s="23">
        <v>0.3</v>
      </c>
      <c r="K26" s="23">
        <v>0.27876488106809333</v>
      </c>
      <c r="L26" s="23">
        <v>0.3</v>
      </c>
      <c r="M26" s="23">
        <v>0.31</v>
      </c>
    </row>
    <row r="27" spans="1:13" s="3" customFormat="1" ht="23.25" customHeight="1" x14ac:dyDescent="0.2">
      <c r="A27" s="8" t="s">
        <v>25</v>
      </c>
      <c r="B27" s="21">
        <v>1140.76</v>
      </c>
      <c r="C27" s="21">
        <v>85.88</v>
      </c>
      <c r="D27" s="21">
        <v>84.5</v>
      </c>
      <c r="E27" s="21">
        <v>663.9</v>
      </c>
      <c r="F27" s="22">
        <v>-2.58</v>
      </c>
      <c r="G27" s="22">
        <v>-8.19</v>
      </c>
      <c r="H27" s="22">
        <v>36.31</v>
      </c>
      <c r="I27" s="22">
        <v>5.38</v>
      </c>
      <c r="J27" s="23">
        <v>0.4</v>
      </c>
      <c r="K27" s="23">
        <v>0.33389578781210388</v>
      </c>
      <c r="L27" s="23">
        <v>0.32</v>
      </c>
      <c r="M27" s="23">
        <v>0.34</v>
      </c>
    </row>
    <row r="28" spans="1:13" s="3" customFormat="1" ht="23.25" customHeight="1" x14ac:dyDescent="0.2">
      <c r="A28" s="8" t="s">
        <v>26</v>
      </c>
      <c r="B28" s="21">
        <v>11097.25</v>
      </c>
      <c r="C28" s="21">
        <v>685.01</v>
      </c>
      <c r="D28" s="21">
        <v>711.02</v>
      </c>
      <c r="E28" s="21">
        <v>7310.04</v>
      </c>
      <c r="F28" s="22">
        <v>10.050000000000001</v>
      </c>
      <c r="G28" s="22">
        <v>-12.07</v>
      </c>
      <c r="H28" s="22">
        <v>-10.27</v>
      </c>
      <c r="I28" s="22">
        <v>8.18</v>
      </c>
      <c r="J28" s="23">
        <v>3.89</v>
      </c>
      <c r="K28" s="23">
        <v>2.6632737961011799</v>
      </c>
      <c r="L28" s="23">
        <v>2.72</v>
      </c>
      <c r="M28" s="23">
        <v>3.71</v>
      </c>
    </row>
    <row r="29" spans="1:13" s="3" customFormat="1" ht="23.25" customHeight="1" x14ac:dyDescent="0.2">
      <c r="A29" s="8" t="s">
        <v>27</v>
      </c>
      <c r="B29" s="21">
        <v>6073.06</v>
      </c>
      <c r="C29" s="21">
        <v>573.22</v>
      </c>
      <c r="D29" s="21">
        <v>513.53</v>
      </c>
      <c r="E29" s="21">
        <v>4111.67</v>
      </c>
      <c r="F29" s="22">
        <v>-5.19</v>
      </c>
      <c r="G29" s="22">
        <v>16.440000000000001</v>
      </c>
      <c r="H29" s="22">
        <v>3.37</v>
      </c>
      <c r="I29" s="22">
        <v>-2.6</v>
      </c>
      <c r="J29" s="23">
        <v>2.13</v>
      </c>
      <c r="K29" s="23">
        <v>2.2286416335544272</v>
      </c>
      <c r="L29" s="23">
        <v>1.96</v>
      </c>
      <c r="M29" s="23">
        <v>2.09</v>
      </c>
    </row>
    <row r="30" spans="1:13" s="3" customFormat="1" ht="23.25" customHeight="1" x14ac:dyDescent="0.2">
      <c r="A30" s="8" t="s">
        <v>28</v>
      </c>
      <c r="B30" s="21">
        <v>4813.95</v>
      </c>
      <c r="C30" s="21">
        <v>404.42</v>
      </c>
      <c r="D30" s="21">
        <v>402.5</v>
      </c>
      <c r="E30" s="21">
        <v>3153.29</v>
      </c>
      <c r="F30" s="22">
        <v>2.02</v>
      </c>
      <c r="G30" s="22">
        <v>4.9000000000000004</v>
      </c>
      <c r="H30" s="22">
        <v>2.1800000000000002</v>
      </c>
      <c r="I30" s="22">
        <v>-0.56999999999999995</v>
      </c>
      <c r="J30" s="23">
        <v>1.69</v>
      </c>
      <c r="K30" s="23">
        <v>1.5723583431179677</v>
      </c>
      <c r="L30" s="23">
        <v>1.54</v>
      </c>
      <c r="M30" s="23">
        <v>1.6</v>
      </c>
    </row>
    <row r="31" spans="1:13" s="3" customFormat="1" ht="23.25" customHeight="1" x14ac:dyDescent="0.2">
      <c r="A31" s="8" t="s">
        <v>29</v>
      </c>
      <c r="B31" s="21">
        <v>14053.42</v>
      </c>
      <c r="C31" s="21">
        <v>1164.49</v>
      </c>
      <c r="D31" s="21">
        <v>1253.1600000000001</v>
      </c>
      <c r="E31" s="21">
        <v>9662.01</v>
      </c>
      <c r="F31" s="22">
        <v>4.17</v>
      </c>
      <c r="G31" s="22">
        <v>-2.75</v>
      </c>
      <c r="H31" s="22">
        <v>-14.04</v>
      </c>
      <c r="I31" s="22">
        <v>5.86</v>
      </c>
      <c r="J31" s="23">
        <v>4.93</v>
      </c>
      <c r="K31" s="23">
        <v>4.527460479149009</v>
      </c>
      <c r="L31" s="23">
        <v>4.79</v>
      </c>
      <c r="M31" s="23">
        <v>4.9000000000000004</v>
      </c>
    </row>
    <row r="32" spans="1:13" s="3" customFormat="1" ht="23.25" customHeight="1" x14ac:dyDescent="0.2">
      <c r="A32" s="8" t="s">
        <v>30</v>
      </c>
      <c r="B32" s="21">
        <v>11414.02</v>
      </c>
      <c r="C32" s="21">
        <v>929.31</v>
      </c>
      <c r="D32" s="21">
        <v>1121.72</v>
      </c>
      <c r="E32" s="21">
        <v>7801.85</v>
      </c>
      <c r="F32" s="22">
        <v>3.85</v>
      </c>
      <c r="G32" s="22">
        <v>-3.69</v>
      </c>
      <c r="H32" s="22">
        <v>34.56</v>
      </c>
      <c r="I32" s="22">
        <v>3.32</v>
      </c>
      <c r="J32" s="23">
        <v>4</v>
      </c>
      <c r="K32" s="23">
        <v>3.6130961175089231</v>
      </c>
      <c r="L32" s="23">
        <v>4.28</v>
      </c>
      <c r="M32" s="23">
        <v>3.96</v>
      </c>
    </row>
    <row r="33" spans="1:13" s="3" customFormat="1" ht="23.25" customHeight="1" x14ac:dyDescent="0.2">
      <c r="A33" s="8" t="s">
        <v>31</v>
      </c>
      <c r="B33" s="21">
        <v>3314.91</v>
      </c>
      <c r="C33" s="21">
        <v>298.81</v>
      </c>
      <c r="D33" s="21">
        <v>322.63</v>
      </c>
      <c r="E33" s="21">
        <v>2346.54</v>
      </c>
      <c r="F33" s="22">
        <v>-3.76</v>
      </c>
      <c r="G33" s="22">
        <v>15.25</v>
      </c>
      <c r="H33" s="22">
        <v>35.61</v>
      </c>
      <c r="I33" s="22">
        <v>9.86</v>
      </c>
      <c r="J33" s="23">
        <v>1.1599999999999999</v>
      </c>
      <c r="K33" s="23">
        <v>1.161753613834825</v>
      </c>
      <c r="L33" s="23">
        <v>1.23</v>
      </c>
      <c r="M33" s="23">
        <v>1.19</v>
      </c>
    </row>
    <row r="34" spans="1:13" s="3" customFormat="1" ht="23.25" customHeight="1" x14ac:dyDescent="0.2">
      <c r="A34" s="8" t="s">
        <v>32</v>
      </c>
      <c r="B34" s="21">
        <v>2732.09</v>
      </c>
      <c r="C34" s="21">
        <v>220.57</v>
      </c>
      <c r="D34" s="21">
        <v>268.20999999999998</v>
      </c>
      <c r="E34" s="21">
        <v>1913.11</v>
      </c>
      <c r="F34" s="22">
        <v>32.409999999999997</v>
      </c>
      <c r="G34" s="22">
        <v>-26.86</v>
      </c>
      <c r="H34" s="22">
        <v>39.65</v>
      </c>
      <c r="I34" s="22">
        <v>8.06</v>
      </c>
      <c r="J34" s="23">
        <v>0.96</v>
      </c>
      <c r="K34" s="23">
        <v>0.85756164319650396</v>
      </c>
      <c r="L34" s="23">
        <v>1.02</v>
      </c>
      <c r="M34" s="23">
        <v>0.97</v>
      </c>
    </row>
    <row r="35" spans="1:13" s="3" customFormat="1" ht="23.25" customHeight="1" x14ac:dyDescent="0.2">
      <c r="A35" s="8" t="s">
        <v>33</v>
      </c>
      <c r="B35" s="21">
        <v>6993.31</v>
      </c>
      <c r="C35" s="21">
        <v>561.04999999999995</v>
      </c>
      <c r="D35" s="21">
        <v>691.33</v>
      </c>
      <c r="E35" s="21">
        <v>4527.47</v>
      </c>
      <c r="F35" s="22">
        <v>5.66</v>
      </c>
      <c r="G35" s="22">
        <v>-6.67</v>
      </c>
      <c r="H35" s="22">
        <v>20.29</v>
      </c>
      <c r="I35" s="22">
        <v>-1.77</v>
      </c>
      <c r="J35" s="23">
        <v>2.4500000000000002</v>
      </c>
      <c r="K35" s="23">
        <v>2.1813254745223674</v>
      </c>
      <c r="L35" s="23">
        <v>2.64</v>
      </c>
      <c r="M35" s="23">
        <v>2.2999999999999998</v>
      </c>
    </row>
    <row r="36" spans="1:13" s="3" customFormat="1" ht="23.25" customHeight="1" x14ac:dyDescent="0.2">
      <c r="A36" s="8" t="s">
        <v>34</v>
      </c>
      <c r="B36" s="21">
        <v>3529.01</v>
      </c>
      <c r="C36" s="21">
        <v>250.85</v>
      </c>
      <c r="D36" s="21">
        <v>302.55</v>
      </c>
      <c r="E36" s="21">
        <v>2003.75</v>
      </c>
      <c r="F36" s="22">
        <v>25.02</v>
      </c>
      <c r="G36" s="22">
        <v>-25.55</v>
      </c>
      <c r="H36" s="22">
        <v>2.7</v>
      </c>
      <c r="I36" s="22">
        <v>-16.39</v>
      </c>
      <c r="J36" s="23">
        <v>1.24</v>
      </c>
      <c r="K36" s="23">
        <v>0.97528829031982145</v>
      </c>
      <c r="L36" s="23">
        <v>1.1599999999999999</v>
      </c>
      <c r="M36" s="23">
        <v>1.02</v>
      </c>
    </row>
    <row r="37" spans="1:13" s="3" customFormat="1" ht="23.25" customHeight="1" x14ac:dyDescent="0.2">
      <c r="A37" s="8" t="s">
        <v>35</v>
      </c>
      <c r="B37" s="21">
        <v>667.91</v>
      </c>
      <c r="C37" s="21">
        <v>57.78</v>
      </c>
      <c r="D37" s="21">
        <v>49.64</v>
      </c>
      <c r="E37" s="21">
        <v>409.79</v>
      </c>
      <c r="F37" s="22">
        <v>-35.53</v>
      </c>
      <c r="G37" s="22">
        <v>29.09</v>
      </c>
      <c r="H37" s="22">
        <v>-8.19</v>
      </c>
      <c r="I37" s="22">
        <v>-11.06</v>
      </c>
      <c r="J37" s="23">
        <v>0.23</v>
      </c>
      <c r="K37" s="23">
        <v>0.22464483721219569</v>
      </c>
      <c r="L37" s="23">
        <v>0.19</v>
      </c>
      <c r="M37" s="23">
        <v>0.21</v>
      </c>
    </row>
    <row r="38" spans="1:13" s="3" customFormat="1" ht="23.25" customHeight="1" x14ac:dyDescent="0.2">
      <c r="A38" s="8" t="s">
        <v>36</v>
      </c>
      <c r="B38" s="21">
        <v>9846.7900000000009</v>
      </c>
      <c r="C38" s="21">
        <v>920.67</v>
      </c>
      <c r="D38" s="21">
        <v>1022.19</v>
      </c>
      <c r="E38" s="21">
        <v>7259.14</v>
      </c>
      <c r="F38" s="22">
        <v>5.69</v>
      </c>
      <c r="G38" s="22">
        <v>4.4000000000000004</v>
      </c>
      <c r="H38" s="22">
        <v>19.05</v>
      </c>
      <c r="I38" s="22">
        <v>11.37</v>
      </c>
      <c r="J38" s="23">
        <v>3.45</v>
      </c>
      <c r="K38" s="23">
        <v>3.5795043661500903</v>
      </c>
      <c r="L38" s="23">
        <v>3.9</v>
      </c>
      <c r="M38" s="23">
        <v>3.68</v>
      </c>
    </row>
    <row r="39" spans="1:13" s="3" customFormat="1" ht="23.25" customHeight="1" x14ac:dyDescent="0.2">
      <c r="A39" s="8" t="s">
        <v>37</v>
      </c>
      <c r="B39" s="21">
        <v>3704.06</v>
      </c>
      <c r="C39" s="21">
        <v>346.64</v>
      </c>
      <c r="D39" s="21">
        <v>391.28</v>
      </c>
      <c r="E39" s="21">
        <v>2792.1</v>
      </c>
      <c r="F39" s="22">
        <v>14.15</v>
      </c>
      <c r="G39" s="22">
        <v>0.46</v>
      </c>
      <c r="H39" s="22">
        <v>24.02</v>
      </c>
      <c r="I39" s="22">
        <v>14.28</v>
      </c>
      <c r="J39" s="23">
        <v>1.3</v>
      </c>
      <c r="K39" s="23">
        <v>1.3477135059057721</v>
      </c>
      <c r="L39" s="23">
        <v>1.49</v>
      </c>
      <c r="M39" s="23">
        <v>1.42</v>
      </c>
    </row>
    <row r="40" spans="1:13" s="3" customFormat="1" ht="23.25" customHeight="1" x14ac:dyDescent="0.2">
      <c r="A40" s="8" t="s">
        <v>38</v>
      </c>
      <c r="B40" s="21">
        <v>1155.9100000000001</v>
      </c>
      <c r="C40" s="21">
        <v>88.07</v>
      </c>
      <c r="D40" s="21">
        <v>111.8</v>
      </c>
      <c r="E40" s="21">
        <v>794.82</v>
      </c>
      <c r="F40" s="22">
        <v>45.08</v>
      </c>
      <c r="G40" s="22">
        <v>0.49</v>
      </c>
      <c r="H40" s="22">
        <v>9.34</v>
      </c>
      <c r="I40" s="22">
        <v>8.43</v>
      </c>
      <c r="J40" s="23">
        <v>0.41</v>
      </c>
      <c r="K40" s="23">
        <v>0.34241036367736366</v>
      </c>
      <c r="L40" s="23">
        <v>0.43</v>
      </c>
      <c r="M40" s="23">
        <v>0.4</v>
      </c>
    </row>
    <row r="41" spans="1:13" s="3" customFormat="1" ht="23.25" customHeight="1" x14ac:dyDescent="0.2">
      <c r="A41" s="8" t="s">
        <v>39</v>
      </c>
      <c r="B41" s="21">
        <v>820.83</v>
      </c>
      <c r="C41" s="21">
        <v>57.42</v>
      </c>
      <c r="D41" s="21">
        <v>76.03</v>
      </c>
      <c r="E41" s="21">
        <v>538.97</v>
      </c>
      <c r="F41" s="22">
        <v>40.47</v>
      </c>
      <c r="G41" s="22">
        <v>-7.7</v>
      </c>
      <c r="H41" s="22">
        <v>-9.27</v>
      </c>
      <c r="I41" s="22">
        <v>13.59</v>
      </c>
      <c r="J41" s="23">
        <v>0.28999999999999998</v>
      </c>
      <c r="K41" s="23">
        <v>0.22324518090557766</v>
      </c>
      <c r="L41" s="23">
        <v>0.28999999999999998</v>
      </c>
      <c r="M41" s="23">
        <v>0.27</v>
      </c>
    </row>
    <row r="42" spans="1:13" s="3" customFormat="1" ht="23.25" customHeight="1" x14ac:dyDescent="0.2">
      <c r="A42" s="8" t="s">
        <v>40</v>
      </c>
      <c r="B42" s="21">
        <v>1903.81</v>
      </c>
      <c r="C42" s="21">
        <v>171.38</v>
      </c>
      <c r="D42" s="21">
        <v>189.53</v>
      </c>
      <c r="E42" s="21">
        <v>1353.1</v>
      </c>
      <c r="F42" s="22">
        <v>-10.07</v>
      </c>
      <c r="G42" s="22">
        <v>20.25</v>
      </c>
      <c r="H42" s="22">
        <v>2.29</v>
      </c>
      <c r="I42" s="22">
        <v>10.73</v>
      </c>
      <c r="J42" s="23">
        <v>0.67</v>
      </c>
      <c r="K42" s="23">
        <v>0.66631416063388882</v>
      </c>
      <c r="L42" s="23">
        <v>0.72</v>
      </c>
      <c r="M42" s="23">
        <v>0.69</v>
      </c>
    </row>
    <row r="43" spans="1:13" s="3" customFormat="1" ht="23.25" customHeight="1" x14ac:dyDescent="0.2">
      <c r="A43" s="8" t="s">
        <v>41</v>
      </c>
      <c r="B43" s="21">
        <v>4073.87</v>
      </c>
      <c r="C43" s="21">
        <v>379.87</v>
      </c>
      <c r="D43" s="21">
        <v>368.08</v>
      </c>
      <c r="E43" s="21">
        <v>2595.37</v>
      </c>
      <c r="F43" s="22">
        <v>0.96</v>
      </c>
      <c r="G43" s="22">
        <v>13.28</v>
      </c>
      <c r="H43" s="22">
        <v>2.64</v>
      </c>
      <c r="I43" s="22">
        <v>-9.75</v>
      </c>
      <c r="J43" s="23">
        <v>1.43</v>
      </c>
      <c r="K43" s="23">
        <v>1.4769095588749874</v>
      </c>
      <c r="L43" s="23">
        <v>1.41</v>
      </c>
      <c r="M43" s="23">
        <v>1.32</v>
      </c>
    </row>
    <row r="44" spans="1:13" s="3" customFormat="1" ht="23.25" customHeight="1" x14ac:dyDescent="0.2">
      <c r="A44" s="7" t="s">
        <v>42</v>
      </c>
      <c r="B44" s="18">
        <v>4912.01</v>
      </c>
      <c r="C44" s="18">
        <v>811.79</v>
      </c>
      <c r="D44" s="18">
        <v>349.23</v>
      </c>
      <c r="E44" s="18">
        <v>2583.5300000000002</v>
      </c>
      <c r="F44" s="19">
        <v>21.75</v>
      </c>
      <c r="G44" s="19">
        <v>331.32</v>
      </c>
      <c r="H44" s="19">
        <v>106.84</v>
      </c>
      <c r="I44" s="19">
        <v>-14.21</v>
      </c>
      <c r="J44" s="20">
        <v>1.72</v>
      </c>
      <c r="K44" s="20">
        <v>3.1561860920818336</v>
      </c>
      <c r="L44" s="20">
        <v>1.33</v>
      </c>
      <c r="M44" s="20">
        <v>1.31</v>
      </c>
    </row>
    <row r="45" spans="1:13" s="3" customFormat="1" ht="23.25" customHeight="1" x14ac:dyDescent="0.2">
      <c r="A45" s="9" t="s">
        <v>43</v>
      </c>
      <c r="B45" s="24">
        <v>3976.25</v>
      </c>
      <c r="C45" s="24">
        <v>744.93</v>
      </c>
      <c r="D45" s="24">
        <v>272.97000000000003</v>
      </c>
      <c r="E45" s="24">
        <v>2082.61</v>
      </c>
      <c r="F45" s="25">
        <v>18.43</v>
      </c>
      <c r="G45" s="25">
        <v>517.53</v>
      </c>
      <c r="H45" s="25">
        <v>175.14</v>
      </c>
      <c r="I45" s="25">
        <v>-9.48</v>
      </c>
      <c r="J45" s="26">
        <v>1.39</v>
      </c>
      <c r="K45" s="26">
        <v>2.8962388124693823</v>
      </c>
      <c r="L45" s="26">
        <v>1.04</v>
      </c>
      <c r="M45" s="26">
        <v>1.06</v>
      </c>
    </row>
    <row r="46" spans="1:13" s="3" customFormat="1" ht="23.25" customHeight="1" x14ac:dyDescent="0.2">
      <c r="A46" s="4" t="s">
        <v>46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s="3" customFormat="1" ht="23.25" customHeight="1" x14ac:dyDescent="0.2">
      <c r="A47" s="4" t="s">
        <v>44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</sheetData>
  <mergeCells count="5">
    <mergeCell ref="A1:E1"/>
    <mergeCell ref="A2:A4"/>
    <mergeCell ref="B2:E2"/>
    <mergeCell ref="F2:I2"/>
    <mergeCell ref="J2:M2"/>
  </mergeCells>
  <conditionalFormatting sqref="F5:I45">
    <cfRule type="cellIs" dxfId="0" priority="1" operator="lessThan">
      <formula>0</formula>
    </cfRule>
  </conditionalFormatting>
  <pageMargins left="0.31496062992126" right="0.118110236220472" top="0.511811023622047" bottom="0.511811023622047" header="0.31496062992126" footer="0.31496062992126"/>
  <pageSetup paperSize="9" scale="72" orientation="portrait" r:id="rId1"/>
  <headerFooter scaleWithDoc="0">
    <oddHeader>&amp;R&amp;"TH Sarabun New,Regular"ตาราง 4 ตลาด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 4 ตลาด</vt:lpstr>
      <vt:lpstr>'ตารางที่ 4 ตลาด'!Print_Area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Wasinee Yaisawang</cp:lastModifiedBy>
  <dcterms:created xsi:type="dcterms:W3CDTF">2023-11-24T08:28:22Z</dcterms:created>
  <dcterms:modified xsi:type="dcterms:W3CDTF">2024-09-24T03:48:39Z</dcterms:modified>
</cp:coreProperties>
</file>